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activeTab="0"/>
  </bookViews>
  <sheets>
    <sheet name="wadowicki" sheetId="1" r:id="rId1"/>
  </sheets>
  <definedNames>
    <definedName name="_xlnm.Print_Titles" localSheetId="0">'wadowicki'!$3:$9</definedName>
  </definedNames>
  <calcPr fullCalcOnLoad="1"/>
</workbook>
</file>

<file path=xl/sharedStrings.xml><?xml version="1.0" encoding="utf-8"?>
<sst xmlns="http://schemas.openxmlformats.org/spreadsheetml/2006/main" count="127" uniqueCount="85">
  <si>
    <t>Wały</t>
  </si>
  <si>
    <t>Nazwa 
cieku</t>
  </si>
  <si>
    <t>Wał 
L, P*</t>
  </si>
  <si>
    <t>Klasa 
wału</t>
  </si>
  <si>
    <t>Kilometraż cieku</t>
  </si>
  <si>
    <t>Kilometraż wału</t>
  </si>
  <si>
    <t>długość 
/m/</t>
  </si>
  <si>
    <t>gmina</t>
  </si>
  <si>
    <t>lokalizacja</t>
  </si>
  <si>
    <t>światło
/średnica, hxb/
/cm/</t>
  </si>
  <si>
    <t>od</t>
  </si>
  <si>
    <t>do</t>
  </si>
  <si>
    <t>kilometraż
wału</t>
  </si>
  <si>
    <t>L</t>
  </si>
  <si>
    <t>0+000</t>
  </si>
  <si>
    <t>0+030</t>
  </si>
  <si>
    <t>P</t>
  </si>
  <si>
    <t>0+310</t>
  </si>
  <si>
    <t>0+900</t>
  </si>
  <si>
    <t>0+600</t>
  </si>
  <si>
    <t>miejscowość</t>
  </si>
  <si>
    <t>Rowki</t>
  </si>
  <si>
    <t>odpływowy</t>
  </si>
  <si>
    <t>dopływowy</t>
  </si>
  <si>
    <t>długość                [m]</t>
  </si>
  <si>
    <t>Przepusty wałowe</t>
  </si>
  <si>
    <t>szerokość korony
/m/</t>
  </si>
  <si>
    <t>średnia wysokość 
/m/</t>
  </si>
  <si>
    <t>miejscowości</t>
  </si>
  <si>
    <t>POWIAT BIELSKI - GMINA WILAMOWICE, PORĄBKA</t>
  </si>
  <si>
    <t>Lewy wał rzeki Soły w Hecznarowicach</t>
  </si>
  <si>
    <t>Lewy wał rzeki Soły w Kobiernicach</t>
  </si>
  <si>
    <t>Prawy wał rzeki Soły w Czańcu</t>
  </si>
  <si>
    <t>Lewy wał cieku Domaczka</t>
  </si>
  <si>
    <t>Prawy wał czieku Domaczka</t>
  </si>
  <si>
    <t>2+792</t>
  </si>
  <si>
    <t>Wilamowice</t>
  </si>
  <si>
    <t>Hecznarowice</t>
  </si>
  <si>
    <t>1+380</t>
  </si>
  <si>
    <t>2+410</t>
  </si>
  <si>
    <t>2+560</t>
  </si>
  <si>
    <t>2 x 125</t>
  </si>
  <si>
    <t>1+798</t>
  </si>
  <si>
    <t>2+055</t>
  </si>
  <si>
    <t>3+185</t>
  </si>
  <si>
    <t>4+227</t>
  </si>
  <si>
    <t>4+721</t>
  </si>
  <si>
    <t>1+348</t>
  </si>
  <si>
    <t>4+750</t>
  </si>
  <si>
    <t>Porąbka</t>
  </si>
  <si>
    <t>Kobiernice</t>
  </si>
  <si>
    <t>3 x 150</t>
  </si>
  <si>
    <t>3 x 125</t>
  </si>
  <si>
    <t>1+440</t>
  </si>
  <si>
    <t>Czaniec</t>
  </si>
  <si>
    <t>0+870</t>
  </si>
  <si>
    <t>1+671</t>
  </si>
  <si>
    <t>2+010</t>
  </si>
  <si>
    <t>3,0</t>
  </si>
  <si>
    <t>0+796</t>
  </si>
  <si>
    <t>0+004</t>
  </si>
  <si>
    <t>0+005</t>
  </si>
  <si>
    <t>0+816</t>
  </si>
  <si>
    <t>-</t>
  </si>
  <si>
    <t>RAZEM</t>
  </si>
  <si>
    <t>17 szt.</t>
  </si>
  <si>
    <t>25+600</t>
  </si>
  <si>
    <t>30+900</t>
  </si>
  <si>
    <t>28+950</t>
  </si>
  <si>
    <t>30+800</t>
  </si>
  <si>
    <t>26+900</t>
  </si>
  <si>
    <t>29+000</t>
  </si>
  <si>
    <t>II</t>
  </si>
  <si>
    <t>20+300</t>
  </si>
  <si>
    <t>22+700</t>
  </si>
  <si>
    <t>II - III</t>
  </si>
  <si>
    <t>2,0 -  3,0</t>
  </si>
  <si>
    <t>III</t>
  </si>
  <si>
    <t>0+100</t>
  </si>
  <si>
    <t>1+100</t>
  </si>
  <si>
    <t>0+050</t>
  </si>
  <si>
    <t>1+075</t>
  </si>
  <si>
    <t>WYKAZ WAŁÓW I ŚLUZ WAŁOWYCH</t>
  </si>
  <si>
    <t>ZAŁĄCZNIK NR 6</t>
  </si>
  <si>
    <t>Utrzymanie wałów przeciwpowodziowych i śluz wałowych na terenie NW Kęty 12,604/17.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</si>
</sst>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A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4" fontId="2" fillId="0" borderId="12" xfId="0" applyNumberFormat="1" applyFont="1" applyBorder="1" applyAlignment="1" quotePrefix="1">
      <alignment horizontal="center" vertical="center"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 quotePrefix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67" fontId="2" fillId="0" borderId="2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view="pageBreakPreview" zoomScale="90" zoomScaleNormal="90" zoomScaleSheetLayoutView="90" zoomScalePageLayoutView="0" workbookViewId="0" topLeftCell="A1">
      <selection activeCell="I35" sqref="I35"/>
    </sheetView>
  </sheetViews>
  <sheetFormatPr defaultColWidth="9.00390625" defaultRowHeight="12.75"/>
  <cols>
    <col min="1" max="1" width="15.375" style="1" customWidth="1"/>
    <col min="2" max="2" width="4.125" style="1" customWidth="1"/>
    <col min="3" max="3" width="5.875" style="1" customWidth="1"/>
    <col min="4" max="4" width="7.625" style="1" customWidth="1"/>
    <col min="5" max="5" width="7.00390625" style="1" customWidth="1"/>
    <col min="6" max="6" width="7.25390625" style="1" customWidth="1"/>
    <col min="7" max="7" width="14.00390625" style="1" customWidth="1"/>
    <col min="8" max="8" width="10.25390625" style="1" customWidth="1"/>
    <col min="9" max="9" width="8.25390625" style="1" customWidth="1"/>
    <col min="10" max="10" width="7.875" style="1" customWidth="1"/>
    <col min="11" max="11" width="10.875" style="1" customWidth="1"/>
    <col min="12" max="12" width="12.00390625" style="1" customWidth="1"/>
    <col min="13" max="13" width="8.75390625" style="6" customWidth="1"/>
    <col min="14" max="14" width="9.875" style="1" customWidth="1"/>
    <col min="15" max="15" width="10.125" style="1" customWidth="1"/>
    <col min="16" max="16" width="11.75390625" style="1" customWidth="1"/>
    <col min="17" max="16384" width="9.125" style="1" customWidth="1"/>
  </cols>
  <sheetData>
    <row r="1" spans="1:18" ht="28.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8.5" customHeight="1">
      <c r="A2" s="76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6" ht="23.25" customHeight="1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6"/>
      <c r="T3" s="16"/>
      <c r="U3" s="16"/>
      <c r="V3" s="16"/>
      <c r="W3" s="16"/>
      <c r="X3" s="16"/>
      <c r="Y3" s="16"/>
      <c r="Z3" s="16"/>
    </row>
    <row r="4" spans="1:26" ht="21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7"/>
      <c r="T4" s="17"/>
      <c r="U4" s="17"/>
      <c r="V4" s="17"/>
      <c r="W4" s="17"/>
      <c r="X4" s="17"/>
      <c r="Y4" s="17"/>
      <c r="Z4" s="17"/>
    </row>
    <row r="5" spans="1:18" ht="22.5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6" ht="11.25">
      <c r="A6" s="55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 t="s">
        <v>25</v>
      </c>
      <c r="N6" s="57"/>
      <c r="O6" s="57"/>
      <c r="P6" s="57"/>
      <c r="Q6" s="58" t="s">
        <v>21</v>
      </c>
      <c r="R6" s="59"/>
      <c r="S6" s="12"/>
      <c r="T6" s="12"/>
      <c r="U6" s="12"/>
      <c r="V6" s="12"/>
      <c r="W6" s="12"/>
      <c r="X6" s="12"/>
      <c r="Y6" s="12"/>
      <c r="Z6" s="12"/>
    </row>
    <row r="7" spans="1:26" ht="11.25" customHeight="1">
      <c r="A7" s="61" t="s">
        <v>1</v>
      </c>
      <c r="B7" s="62" t="s">
        <v>2</v>
      </c>
      <c r="C7" s="62" t="s">
        <v>3</v>
      </c>
      <c r="D7" s="63" t="s">
        <v>4</v>
      </c>
      <c r="E7" s="63"/>
      <c r="F7" s="63" t="s">
        <v>5</v>
      </c>
      <c r="G7" s="63"/>
      <c r="H7" s="62" t="s">
        <v>6</v>
      </c>
      <c r="I7" s="62" t="s">
        <v>26</v>
      </c>
      <c r="J7" s="62" t="s">
        <v>27</v>
      </c>
      <c r="K7" s="63" t="s">
        <v>7</v>
      </c>
      <c r="L7" s="62" t="s">
        <v>28</v>
      </c>
      <c r="M7" s="8" t="s">
        <v>8</v>
      </c>
      <c r="N7" s="62" t="s">
        <v>9</v>
      </c>
      <c r="O7" s="63" t="s">
        <v>7</v>
      </c>
      <c r="P7" s="62" t="s">
        <v>20</v>
      </c>
      <c r="Q7" s="10" t="s">
        <v>22</v>
      </c>
      <c r="R7" s="27" t="s">
        <v>23</v>
      </c>
      <c r="S7" s="12"/>
      <c r="T7" s="12"/>
      <c r="U7" s="12"/>
      <c r="V7" s="12"/>
      <c r="W7" s="12"/>
      <c r="X7" s="12"/>
      <c r="Y7" s="12"/>
      <c r="Z7" s="12"/>
    </row>
    <row r="8" spans="1:26" ht="36.75" customHeight="1">
      <c r="A8" s="61"/>
      <c r="B8" s="62"/>
      <c r="C8" s="62"/>
      <c r="D8" s="9" t="s">
        <v>10</v>
      </c>
      <c r="E8" s="9" t="s">
        <v>11</v>
      </c>
      <c r="F8" s="9" t="s">
        <v>10</v>
      </c>
      <c r="G8" s="9" t="s">
        <v>11</v>
      </c>
      <c r="H8" s="62"/>
      <c r="I8" s="62"/>
      <c r="J8" s="62"/>
      <c r="K8" s="63"/>
      <c r="L8" s="63"/>
      <c r="M8" s="7" t="s">
        <v>12</v>
      </c>
      <c r="N8" s="62"/>
      <c r="O8" s="62"/>
      <c r="P8" s="62"/>
      <c r="Q8" s="11" t="s">
        <v>24</v>
      </c>
      <c r="R8" s="28" t="s">
        <v>24</v>
      </c>
      <c r="S8" s="12"/>
      <c r="T8" s="12"/>
      <c r="U8" s="12"/>
      <c r="V8" s="12"/>
      <c r="W8" s="12"/>
      <c r="X8" s="12"/>
      <c r="Y8" s="12"/>
      <c r="Z8" s="12"/>
    </row>
    <row r="9" spans="1:26" ht="12" thickBot="1">
      <c r="A9" s="29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  <c r="L9" s="14">
        <v>12</v>
      </c>
      <c r="M9" s="13">
        <v>13</v>
      </c>
      <c r="N9" s="13">
        <v>14</v>
      </c>
      <c r="O9" s="13">
        <v>15</v>
      </c>
      <c r="P9" s="14">
        <v>16</v>
      </c>
      <c r="Q9" s="13">
        <v>17</v>
      </c>
      <c r="R9" s="30">
        <v>18</v>
      </c>
      <c r="S9" s="15"/>
      <c r="T9" s="15"/>
      <c r="U9" s="15"/>
      <c r="V9" s="15"/>
      <c r="W9" s="15"/>
      <c r="X9" s="15"/>
      <c r="Y9" s="15"/>
      <c r="Z9" s="15"/>
    </row>
    <row r="10" spans="1:18" ht="11.25">
      <c r="A10" s="65" t="s">
        <v>30</v>
      </c>
      <c r="B10" s="64" t="s">
        <v>13</v>
      </c>
      <c r="C10" s="62" t="s">
        <v>75</v>
      </c>
      <c r="D10" s="62" t="s">
        <v>73</v>
      </c>
      <c r="E10" s="62" t="s">
        <v>74</v>
      </c>
      <c r="F10" s="62" t="s">
        <v>14</v>
      </c>
      <c r="G10" s="62" t="s">
        <v>35</v>
      </c>
      <c r="H10" s="67">
        <v>2792</v>
      </c>
      <c r="I10" s="68" t="s">
        <v>76</v>
      </c>
      <c r="J10" s="62">
        <v>2.6</v>
      </c>
      <c r="K10" s="62" t="s">
        <v>36</v>
      </c>
      <c r="L10" s="62" t="s">
        <v>37</v>
      </c>
      <c r="M10" s="7" t="s">
        <v>15</v>
      </c>
      <c r="N10" s="8">
        <v>100</v>
      </c>
      <c r="O10" s="62" t="s">
        <v>36</v>
      </c>
      <c r="P10" s="62" t="s">
        <v>37</v>
      </c>
      <c r="Q10" s="19">
        <v>70</v>
      </c>
      <c r="R10" s="31">
        <v>10</v>
      </c>
    </row>
    <row r="11" spans="1:18" ht="11.25">
      <c r="A11" s="66"/>
      <c r="B11" s="64"/>
      <c r="C11" s="62"/>
      <c r="D11" s="62"/>
      <c r="E11" s="62"/>
      <c r="F11" s="62"/>
      <c r="G11" s="62"/>
      <c r="H11" s="67"/>
      <c r="I11" s="69"/>
      <c r="J11" s="62"/>
      <c r="K11" s="62"/>
      <c r="L11" s="62"/>
      <c r="M11" s="7" t="s">
        <v>38</v>
      </c>
      <c r="N11" s="8" t="s">
        <v>41</v>
      </c>
      <c r="O11" s="62"/>
      <c r="P11" s="62"/>
      <c r="Q11" s="19">
        <v>60</v>
      </c>
      <c r="R11" s="31">
        <v>10</v>
      </c>
    </row>
    <row r="12" spans="1:18" ht="11.25">
      <c r="A12" s="66"/>
      <c r="B12" s="64"/>
      <c r="C12" s="62"/>
      <c r="D12" s="62"/>
      <c r="E12" s="62"/>
      <c r="F12" s="62"/>
      <c r="G12" s="62"/>
      <c r="H12" s="67"/>
      <c r="I12" s="69"/>
      <c r="J12" s="62"/>
      <c r="K12" s="62"/>
      <c r="L12" s="62"/>
      <c r="M12" s="7" t="s">
        <v>39</v>
      </c>
      <c r="N12" s="8">
        <v>80</v>
      </c>
      <c r="O12" s="62"/>
      <c r="P12" s="62"/>
      <c r="Q12" s="19">
        <v>140</v>
      </c>
      <c r="R12" s="31">
        <v>10</v>
      </c>
    </row>
    <row r="13" spans="1:18" ht="11.25">
      <c r="A13" s="43"/>
      <c r="B13" s="64"/>
      <c r="C13" s="62"/>
      <c r="D13" s="62"/>
      <c r="E13" s="62"/>
      <c r="F13" s="62"/>
      <c r="G13" s="62"/>
      <c r="H13" s="67"/>
      <c r="I13" s="69"/>
      <c r="J13" s="62"/>
      <c r="K13" s="62"/>
      <c r="L13" s="62"/>
      <c r="M13" s="7" t="s">
        <v>40</v>
      </c>
      <c r="N13" s="8">
        <v>100</v>
      </c>
      <c r="O13" s="62"/>
      <c r="P13" s="62"/>
      <c r="Q13" s="19">
        <v>85</v>
      </c>
      <c r="R13" s="31">
        <v>10</v>
      </c>
    </row>
    <row r="14" spans="1:18" ht="11.25">
      <c r="A14" s="50" t="s">
        <v>31</v>
      </c>
      <c r="B14" s="44" t="s">
        <v>13</v>
      </c>
      <c r="C14" s="47" t="s">
        <v>72</v>
      </c>
      <c r="D14" s="47" t="s">
        <v>66</v>
      </c>
      <c r="E14" s="47" t="s">
        <v>67</v>
      </c>
      <c r="F14" s="47" t="s">
        <v>14</v>
      </c>
      <c r="G14" s="47" t="s">
        <v>48</v>
      </c>
      <c r="H14" s="70">
        <v>4750</v>
      </c>
      <c r="I14" s="73">
        <v>3</v>
      </c>
      <c r="J14" s="73">
        <v>2</v>
      </c>
      <c r="K14" s="47" t="s">
        <v>49</v>
      </c>
      <c r="L14" s="47" t="s">
        <v>50</v>
      </c>
      <c r="M14" s="7" t="s">
        <v>19</v>
      </c>
      <c r="N14" s="8">
        <v>80</v>
      </c>
      <c r="O14" s="47" t="s">
        <v>49</v>
      </c>
      <c r="P14" s="47" t="s">
        <v>50</v>
      </c>
      <c r="Q14" s="18">
        <v>30</v>
      </c>
      <c r="R14" s="32" t="s">
        <v>63</v>
      </c>
    </row>
    <row r="15" spans="1:18" ht="11.25">
      <c r="A15" s="52"/>
      <c r="B15" s="45"/>
      <c r="C15" s="48"/>
      <c r="D15" s="48"/>
      <c r="E15" s="48"/>
      <c r="F15" s="48"/>
      <c r="G15" s="48"/>
      <c r="H15" s="71"/>
      <c r="I15" s="74"/>
      <c r="J15" s="74"/>
      <c r="K15" s="48"/>
      <c r="L15" s="48"/>
      <c r="M15" s="7" t="s">
        <v>42</v>
      </c>
      <c r="N15" s="8">
        <v>80</v>
      </c>
      <c r="O15" s="48"/>
      <c r="P15" s="48"/>
      <c r="Q15" s="18">
        <v>90</v>
      </c>
      <c r="R15" s="31">
        <v>5</v>
      </c>
    </row>
    <row r="16" spans="1:18" ht="11.25">
      <c r="A16" s="52"/>
      <c r="B16" s="45"/>
      <c r="C16" s="48"/>
      <c r="D16" s="48"/>
      <c r="E16" s="48"/>
      <c r="F16" s="48"/>
      <c r="G16" s="48"/>
      <c r="H16" s="71"/>
      <c r="I16" s="74"/>
      <c r="J16" s="74"/>
      <c r="K16" s="48"/>
      <c r="L16" s="48"/>
      <c r="M16" s="7" t="s">
        <v>43</v>
      </c>
      <c r="N16" s="8">
        <v>80</v>
      </c>
      <c r="O16" s="48"/>
      <c r="P16" s="48"/>
      <c r="Q16" s="18">
        <v>30</v>
      </c>
      <c r="R16" s="31">
        <v>5</v>
      </c>
    </row>
    <row r="17" spans="1:18" ht="11.25">
      <c r="A17" s="52"/>
      <c r="B17" s="45"/>
      <c r="C17" s="48"/>
      <c r="D17" s="48"/>
      <c r="E17" s="48"/>
      <c r="F17" s="48"/>
      <c r="G17" s="48"/>
      <c r="H17" s="71"/>
      <c r="I17" s="74"/>
      <c r="J17" s="74"/>
      <c r="K17" s="48"/>
      <c r="L17" s="48"/>
      <c r="M17" s="7" t="s">
        <v>44</v>
      </c>
      <c r="N17" s="8" t="s">
        <v>51</v>
      </c>
      <c r="O17" s="48"/>
      <c r="P17" s="48"/>
      <c r="Q17" s="18">
        <v>40</v>
      </c>
      <c r="R17" s="31">
        <v>5</v>
      </c>
    </row>
    <row r="18" spans="1:18" ht="11.25">
      <c r="A18" s="52"/>
      <c r="B18" s="45"/>
      <c r="C18" s="48"/>
      <c r="D18" s="48"/>
      <c r="E18" s="48"/>
      <c r="F18" s="48"/>
      <c r="G18" s="48"/>
      <c r="H18" s="71"/>
      <c r="I18" s="74"/>
      <c r="J18" s="74"/>
      <c r="K18" s="48"/>
      <c r="L18" s="48"/>
      <c r="M18" s="7" t="s">
        <v>45</v>
      </c>
      <c r="N18" s="8" t="s">
        <v>52</v>
      </c>
      <c r="O18" s="48"/>
      <c r="P18" s="48"/>
      <c r="Q18" s="18">
        <v>40</v>
      </c>
      <c r="R18" s="31">
        <v>5</v>
      </c>
    </row>
    <row r="19" spans="1:18" ht="11.25">
      <c r="A19" s="51"/>
      <c r="B19" s="46"/>
      <c r="C19" s="49"/>
      <c r="D19" s="49"/>
      <c r="E19" s="49"/>
      <c r="F19" s="49"/>
      <c r="G19" s="49"/>
      <c r="H19" s="72"/>
      <c r="I19" s="75"/>
      <c r="J19" s="75"/>
      <c r="K19" s="49"/>
      <c r="L19" s="49"/>
      <c r="M19" s="7" t="s">
        <v>46</v>
      </c>
      <c r="N19" s="8">
        <v>80</v>
      </c>
      <c r="O19" s="49"/>
      <c r="P19" s="49"/>
      <c r="Q19" s="18">
        <v>50</v>
      </c>
      <c r="R19" s="32">
        <v>5</v>
      </c>
    </row>
    <row r="20" spans="1:18" ht="12.75" customHeight="1">
      <c r="A20" s="50" t="s">
        <v>32</v>
      </c>
      <c r="B20" s="44" t="s">
        <v>16</v>
      </c>
      <c r="C20" s="47" t="s">
        <v>72</v>
      </c>
      <c r="D20" s="47" t="s">
        <v>68</v>
      </c>
      <c r="E20" s="47" t="s">
        <v>69</v>
      </c>
      <c r="F20" s="47" t="s">
        <v>14</v>
      </c>
      <c r="G20" s="47" t="s">
        <v>53</v>
      </c>
      <c r="H20" s="70">
        <v>1440</v>
      </c>
      <c r="I20" s="73">
        <v>3</v>
      </c>
      <c r="J20" s="47">
        <v>2.2</v>
      </c>
      <c r="K20" s="47" t="s">
        <v>49</v>
      </c>
      <c r="L20" s="47" t="s">
        <v>54</v>
      </c>
      <c r="M20" s="7" t="s">
        <v>18</v>
      </c>
      <c r="N20" s="8">
        <v>125</v>
      </c>
      <c r="O20" s="47" t="s">
        <v>49</v>
      </c>
      <c r="P20" s="47" t="s">
        <v>54</v>
      </c>
      <c r="Q20" s="18">
        <v>40</v>
      </c>
      <c r="R20" s="32" t="s">
        <v>63</v>
      </c>
    </row>
    <row r="21" spans="1:18" ht="11.25" customHeight="1">
      <c r="A21" s="51"/>
      <c r="B21" s="46"/>
      <c r="C21" s="49"/>
      <c r="D21" s="49"/>
      <c r="E21" s="49"/>
      <c r="F21" s="49"/>
      <c r="G21" s="49"/>
      <c r="H21" s="72"/>
      <c r="I21" s="75"/>
      <c r="J21" s="49"/>
      <c r="K21" s="49"/>
      <c r="L21" s="49"/>
      <c r="M21" s="7" t="s">
        <v>47</v>
      </c>
      <c r="N21" s="8">
        <v>80</v>
      </c>
      <c r="O21" s="49"/>
      <c r="P21" s="49"/>
      <c r="Q21" s="18">
        <v>60</v>
      </c>
      <c r="R21" s="31">
        <v>10</v>
      </c>
    </row>
    <row r="22" spans="1:18" ht="11.25" customHeight="1">
      <c r="A22" s="50" t="s">
        <v>32</v>
      </c>
      <c r="B22" s="47" t="s">
        <v>16</v>
      </c>
      <c r="C22" s="47" t="s">
        <v>72</v>
      </c>
      <c r="D22" s="47" t="s">
        <v>70</v>
      </c>
      <c r="E22" s="47" t="s">
        <v>71</v>
      </c>
      <c r="F22" s="47" t="s">
        <v>14</v>
      </c>
      <c r="G22" s="47" t="s">
        <v>57</v>
      </c>
      <c r="H22" s="70">
        <v>2010</v>
      </c>
      <c r="I22" s="73" t="s">
        <v>58</v>
      </c>
      <c r="J22" s="47">
        <v>2.5</v>
      </c>
      <c r="K22" s="47" t="s">
        <v>49</v>
      </c>
      <c r="L22" s="47" t="s">
        <v>54</v>
      </c>
      <c r="M22" s="7" t="s">
        <v>17</v>
      </c>
      <c r="N22" s="8">
        <v>80</v>
      </c>
      <c r="O22" s="47" t="s">
        <v>49</v>
      </c>
      <c r="P22" s="47" t="s">
        <v>54</v>
      </c>
      <c r="Q22" s="18">
        <v>30</v>
      </c>
      <c r="R22" s="31">
        <v>5</v>
      </c>
    </row>
    <row r="23" spans="1:18" ht="11.25" customHeight="1">
      <c r="A23" s="52"/>
      <c r="B23" s="48"/>
      <c r="C23" s="48"/>
      <c r="D23" s="48"/>
      <c r="E23" s="48"/>
      <c r="F23" s="48"/>
      <c r="G23" s="48"/>
      <c r="H23" s="71"/>
      <c r="I23" s="74"/>
      <c r="J23" s="48"/>
      <c r="K23" s="48"/>
      <c r="L23" s="48"/>
      <c r="M23" s="7" t="s">
        <v>55</v>
      </c>
      <c r="N23" s="8">
        <v>100</v>
      </c>
      <c r="O23" s="48"/>
      <c r="P23" s="48"/>
      <c r="Q23" s="18">
        <v>40</v>
      </c>
      <c r="R23" s="31">
        <v>5</v>
      </c>
    </row>
    <row r="24" spans="1:18" ht="11.25" customHeight="1">
      <c r="A24" s="51"/>
      <c r="B24" s="49"/>
      <c r="C24" s="49"/>
      <c r="D24" s="49"/>
      <c r="E24" s="49"/>
      <c r="F24" s="49"/>
      <c r="G24" s="49"/>
      <c r="H24" s="72"/>
      <c r="I24" s="75"/>
      <c r="J24" s="49"/>
      <c r="K24" s="49"/>
      <c r="L24" s="49"/>
      <c r="M24" s="7" t="s">
        <v>56</v>
      </c>
      <c r="N24" s="8">
        <v>100</v>
      </c>
      <c r="O24" s="49"/>
      <c r="P24" s="49"/>
      <c r="Q24" s="19">
        <v>20</v>
      </c>
      <c r="R24" s="31">
        <v>5</v>
      </c>
    </row>
    <row r="25" spans="1:18" ht="13.5" customHeight="1">
      <c r="A25" s="42" t="s">
        <v>33</v>
      </c>
      <c r="B25" s="47" t="s">
        <v>13</v>
      </c>
      <c r="C25" s="47" t="s">
        <v>77</v>
      </c>
      <c r="D25" s="47" t="s">
        <v>78</v>
      </c>
      <c r="E25" s="47" t="s">
        <v>79</v>
      </c>
      <c r="F25" s="47" t="s">
        <v>14</v>
      </c>
      <c r="G25" s="47" t="s">
        <v>59</v>
      </c>
      <c r="H25" s="70">
        <v>796</v>
      </c>
      <c r="I25" s="73" t="s">
        <v>58</v>
      </c>
      <c r="J25" s="47">
        <v>1.1</v>
      </c>
      <c r="K25" s="47" t="s">
        <v>49</v>
      </c>
      <c r="L25" s="47" t="s">
        <v>54</v>
      </c>
      <c r="M25" s="7" t="s">
        <v>60</v>
      </c>
      <c r="N25" s="8">
        <v>60</v>
      </c>
      <c r="O25" s="47" t="s">
        <v>49</v>
      </c>
      <c r="P25" s="47" t="s">
        <v>54</v>
      </c>
      <c r="Q25" s="19">
        <v>5</v>
      </c>
      <c r="R25" s="31">
        <v>5</v>
      </c>
    </row>
    <row r="26" spans="1:18" ht="13.5" customHeight="1">
      <c r="A26" s="43"/>
      <c r="B26" s="49"/>
      <c r="C26" s="49"/>
      <c r="D26" s="49"/>
      <c r="E26" s="49"/>
      <c r="F26" s="49"/>
      <c r="G26" s="49"/>
      <c r="H26" s="72"/>
      <c r="I26" s="75"/>
      <c r="J26" s="49"/>
      <c r="K26" s="49"/>
      <c r="L26" s="49"/>
      <c r="M26" s="7" t="s">
        <v>61</v>
      </c>
      <c r="N26" s="8">
        <v>50</v>
      </c>
      <c r="O26" s="49"/>
      <c r="P26" s="49"/>
      <c r="Q26" s="19">
        <v>5</v>
      </c>
      <c r="R26" s="33">
        <v>5</v>
      </c>
    </row>
    <row r="27" spans="1:18" ht="29.25" customHeight="1" thickBot="1">
      <c r="A27" s="20" t="s">
        <v>34</v>
      </c>
      <c r="B27" s="21" t="s">
        <v>16</v>
      </c>
      <c r="C27" s="21" t="s">
        <v>77</v>
      </c>
      <c r="D27" s="21" t="s">
        <v>80</v>
      </c>
      <c r="E27" s="21" t="s">
        <v>81</v>
      </c>
      <c r="F27" s="21" t="s">
        <v>14</v>
      </c>
      <c r="G27" s="21" t="s">
        <v>62</v>
      </c>
      <c r="H27" s="22">
        <v>816</v>
      </c>
      <c r="I27" s="23">
        <v>3</v>
      </c>
      <c r="J27" s="21">
        <v>1.1</v>
      </c>
      <c r="K27" s="21" t="s">
        <v>49</v>
      </c>
      <c r="L27" s="21" t="s">
        <v>54</v>
      </c>
      <c r="M27" s="24" t="s">
        <v>63</v>
      </c>
      <c r="N27" s="25" t="s">
        <v>63</v>
      </c>
      <c r="O27" s="25" t="s">
        <v>63</v>
      </c>
      <c r="P27" s="25" t="s">
        <v>63</v>
      </c>
      <c r="Q27" s="26" t="s">
        <v>63</v>
      </c>
      <c r="R27" s="34" t="s">
        <v>63</v>
      </c>
    </row>
    <row r="28" spans="1:18" ht="24" customHeight="1" thickBot="1">
      <c r="A28" s="35" t="s">
        <v>64</v>
      </c>
      <c r="B28" s="36"/>
      <c r="C28" s="36"/>
      <c r="D28" s="36"/>
      <c r="E28" s="36"/>
      <c r="F28" s="36"/>
      <c r="G28" s="36"/>
      <c r="H28" s="37">
        <f>SUM(H10:H27)</f>
        <v>12604</v>
      </c>
      <c r="I28" s="38"/>
      <c r="J28" s="36"/>
      <c r="K28" s="36"/>
      <c r="L28" s="36"/>
      <c r="M28" s="39" t="s">
        <v>65</v>
      </c>
      <c r="N28" s="36"/>
      <c r="O28" s="36"/>
      <c r="P28" s="36"/>
      <c r="Q28" s="40">
        <f>SUM(Q10:Q27)</f>
        <v>835</v>
      </c>
      <c r="R28" s="41">
        <f>SUM(R10:R27)</f>
        <v>100</v>
      </c>
    </row>
    <row r="29" spans="1:14" ht="11.25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5"/>
      <c r="N29" s="2"/>
    </row>
    <row r="30" spans="1:14" ht="11.25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5"/>
      <c r="N30" s="2"/>
    </row>
    <row r="31" spans="1:14" ht="11.25">
      <c r="A31" s="4"/>
      <c r="B31" s="2"/>
      <c r="C31" s="2"/>
      <c r="D31" s="2"/>
      <c r="E31" s="2"/>
      <c r="F31" s="2"/>
      <c r="G31" s="2"/>
      <c r="H31" s="2"/>
      <c r="I31" s="3"/>
      <c r="J31" s="2"/>
      <c r="K31" s="2"/>
      <c r="L31" s="2"/>
      <c r="M31" s="5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  <c r="M32" s="5"/>
      <c r="N32" s="2"/>
    </row>
    <row r="33" spans="1:14" ht="11.25">
      <c r="A33" s="2"/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5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5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  <c r="M35" s="5"/>
      <c r="N35" s="2"/>
    </row>
    <row r="36" spans="1:14" ht="11.25">
      <c r="A36" s="2"/>
      <c r="B36" s="2"/>
      <c r="C36" s="2"/>
      <c r="D36" s="2"/>
      <c r="E36" s="2"/>
      <c r="F36" s="2"/>
      <c r="G36" s="2"/>
      <c r="H36" s="2"/>
      <c r="I36" s="3"/>
      <c r="J36" s="2"/>
      <c r="K36" s="2"/>
      <c r="L36" s="2"/>
      <c r="M36" s="5"/>
      <c r="N36" s="2"/>
    </row>
    <row r="37" spans="1:14" ht="11.25">
      <c r="A37" s="2"/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5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3"/>
      <c r="J38" s="2"/>
      <c r="K38" s="2"/>
      <c r="L38" s="2"/>
      <c r="M38" s="5"/>
      <c r="N38" s="2"/>
    </row>
    <row r="39" spans="1:14" ht="11.25">
      <c r="A39" s="2"/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  <c r="M39" s="5"/>
      <c r="N39" s="2"/>
    </row>
    <row r="40" spans="1:14" ht="11.25">
      <c r="A40" s="2"/>
      <c r="B40" s="2"/>
      <c r="C40" s="2"/>
      <c r="D40" s="2"/>
      <c r="E40" s="2"/>
      <c r="F40" s="2"/>
      <c r="G40" s="2"/>
      <c r="H40" s="2"/>
      <c r="I40" s="3"/>
      <c r="J40" s="2"/>
      <c r="K40" s="2"/>
      <c r="L40" s="2"/>
      <c r="M40" s="5"/>
      <c r="N40" s="2"/>
    </row>
    <row r="41" spans="1:14" ht="11.25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  <c r="L41" s="2"/>
      <c r="M41" s="5"/>
      <c r="N41" s="2"/>
    </row>
    <row r="42" spans="1:14" ht="11.25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  <c r="L42" s="2"/>
      <c r="M42" s="5"/>
      <c r="N42" s="2"/>
    </row>
    <row r="43" spans="1:14" ht="11.25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  <c r="L43" s="2"/>
      <c r="M43" s="5"/>
      <c r="N43" s="2"/>
    </row>
    <row r="44" spans="1:14" ht="11.25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  <c r="L44" s="2"/>
      <c r="M44" s="5"/>
      <c r="N44" s="2"/>
    </row>
    <row r="45" spans="1:14" ht="11.25">
      <c r="A45" s="2"/>
      <c r="B45" s="2"/>
      <c r="C45" s="2"/>
      <c r="D45" s="2"/>
      <c r="E45" s="2"/>
      <c r="F45" s="2"/>
      <c r="G45" s="2"/>
      <c r="H45" s="2"/>
      <c r="I45" s="3"/>
      <c r="J45" s="2"/>
      <c r="K45" s="2"/>
      <c r="L45" s="2"/>
      <c r="M45" s="5"/>
      <c r="N45" s="2"/>
    </row>
    <row r="46" spans="1:14" ht="11.25">
      <c r="A46" s="2"/>
      <c r="B46" s="2"/>
      <c r="C46" s="2"/>
      <c r="D46" s="2"/>
      <c r="E46" s="2"/>
      <c r="F46" s="2"/>
      <c r="G46" s="2"/>
      <c r="H46" s="2"/>
      <c r="I46" s="3"/>
      <c r="J46" s="2"/>
      <c r="K46" s="2"/>
      <c r="L46" s="2"/>
      <c r="M46" s="5"/>
      <c r="N46" s="2"/>
    </row>
    <row r="47" spans="1:14" ht="11.25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  <c r="M47" s="5"/>
      <c r="N47" s="2"/>
    </row>
    <row r="48" spans="1:14" ht="11.25">
      <c r="A48" s="2"/>
      <c r="B48" s="2"/>
      <c r="C48" s="2"/>
      <c r="D48" s="2"/>
      <c r="E48" s="2"/>
      <c r="F48" s="2"/>
      <c r="G48" s="2"/>
      <c r="H48" s="2"/>
      <c r="I48" s="3"/>
      <c r="J48" s="2"/>
      <c r="K48" s="2"/>
      <c r="L48" s="2"/>
      <c r="M48" s="5"/>
      <c r="N48" s="2"/>
    </row>
    <row r="49" spans="1:14" ht="11.25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5"/>
      <c r="N49" s="2"/>
    </row>
    <row r="50" spans="1:14" ht="11.25">
      <c r="A50" s="2"/>
      <c r="B50" s="2"/>
      <c r="C50" s="2"/>
      <c r="D50" s="2"/>
      <c r="E50" s="2"/>
      <c r="F50" s="2"/>
      <c r="G50" s="2"/>
      <c r="H50" s="2"/>
      <c r="I50" s="3"/>
      <c r="J50" s="2"/>
      <c r="K50" s="2"/>
      <c r="L50" s="2"/>
      <c r="M50" s="5"/>
      <c r="N50" s="2"/>
    </row>
    <row r="51" spans="1:14" ht="11.25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5"/>
      <c r="N51" s="2"/>
    </row>
    <row r="52" spans="1:14" ht="11.25">
      <c r="A52" s="2"/>
      <c r="B52" s="2"/>
      <c r="C52" s="2"/>
      <c r="D52" s="2"/>
      <c r="E52" s="2"/>
      <c r="F52" s="2"/>
      <c r="G52" s="2"/>
      <c r="H52" s="2"/>
      <c r="I52" s="3"/>
      <c r="J52" s="2"/>
      <c r="K52" s="2"/>
      <c r="L52" s="2"/>
      <c r="M52" s="5"/>
      <c r="N52" s="2"/>
    </row>
    <row r="53" spans="1:14" ht="11.25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5"/>
      <c r="N53" s="2"/>
    </row>
    <row r="54" spans="1:14" ht="11.25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5"/>
      <c r="N54" s="2"/>
    </row>
    <row r="55" spans="1:14" ht="11.2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5"/>
      <c r="N55" s="2"/>
    </row>
    <row r="56" spans="1:14" ht="11.25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5"/>
      <c r="N56" s="2"/>
    </row>
    <row r="57" spans="1:14" ht="11.25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5"/>
      <c r="N57" s="2"/>
    </row>
    <row r="58" spans="1:14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"/>
      <c r="N58" s="2"/>
    </row>
    <row r="59" spans="1:14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5"/>
      <c r="N59" s="2"/>
    </row>
    <row r="60" spans="1:14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"/>
      <c r="N60" s="2"/>
    </row>
    <row r="61" spans="1:14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"/>
      <c r="N61" s="2"/>
    </row>
    <row r="62" spans="1:14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"/>
      <c r="N62" s="2"/>
    </row>
    <row r="63" spans="1:14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"/>
      <c r="N63" s="2"/>
    </row>
    <row r="64" spans="1:14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5"/>
      <c r="N64" s="2"/>
    </row>
    <row r="65" spans="1:14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5"/>
      <c r="N65" s="2"/>
    </row>
    <row r="66" spans="1:14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"/>
      <c r="N66" s="2"/>
    </row>
    <row r="67" spans="1:14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"/>
      <c r="N67" s="2"/>
    </row>
    <row r="68" spans="1:14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5"/>
      <c r="N68" s="2"/>
    </row>
    <row r="69" spans="1:14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"/>
      <c r="N69" s="2"/>
    </row>
    <row r="70" spans="1:14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"/>
      <c r="N70" s="2"/>
    </row>
    <row r="71" spans="1:14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"/>
      <c r="N71" s="2"/>
    </row>
    <row r="72" spans="1:13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"/>
    </row>
  </sheetData>
  <sheetProtection/>
  <mergeCells count="91">
    <mergeCell ref="A2:R2"/>
    <mergeCell ref="K25:K26"/>
    <mergeCell ref="L25:L26"/>
    <mergeCell ref="O25:O26"/>
    <mergeCell ref="P25:P26"/>
    <mergeCell ref="A1:R1"/>
    <mergeCell ref="P22:P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H22:H24"/>
    <mergeCell ref="I22:I24"/>
    <mergeCell ref="J22:J24"/>
    <mergeCell ref="L22:L24"/>
    <mergeCell ref="O22:O24"/>
    <mergeCell ref="H20:H21"/>
    <mergeCell ref="G20:G21"/>
    <mergeCell ref="F20:F21"/>
    <mergeCell ref="G22:G24"/>
    <mergeCell ref="J20:J21"/>
    <mergeCell ref="K20:K21"/>
    <mergeCell ref="O10:O13"/>
    <mergeCell ref="P10:P13"/>
    <mergeCell ref="L20:L21"/>
    <mergeCell ref="E20:E21"/>
    <mergeCell ref="A22:A24"/>
    <mergeCell ref="C22:C24"/>
    <mergeCell ref="D22:D24"/>
    <mergeCell ref="E22:E24"/>
    <mergeCell ref="F22:F24"/>
    <mergeCell ref="K22:K24"/>
    <mergeCell ref="H14:H19"/>
    <mergeCell ref="I14:I19"/>
    <mergeCell ref="J14:J19"/>
    <mergeCell ref="O14:O19"/>
    <mergeCell ref="P14:P19"/>
    <mergeCell ref="O20:O21"/>
    <mergeCell ref="P20:P21"/>
    <mergeCell ref="I20:I21"/>
    <mergeCell ref="K14:K19"/>
    <mergeCell ref="L14:L19"/>
    <mergeCell ref="K10:K13"/>
    <mergeCell ref="L10:L13"/>
    <mergeCell ref="C7:C8"/>
    <mergeCell ref="A10:A13"/>
    <mergeCell ref="E14:E19"/>
    <mergeCell ref="F14:F19"/>
    <mergeCell ref="G10:G13"/>
    <mergeCell ref="H10:H13"/>
    <mergeCell ref="I10:I13"/>
    <mergeCell ref="G14:G19"/>
    <mergeCell ref="B10:B13"/>
    <mergeCell ref="C10:C13"/>
    <mergeCell ref="D10:D13"/>
    <mergeCell ref="E10:E13"/>
    <mergeCell ref="F10:F13"/>
    <mergeCell ref="J10:J13"/>
    <mergeCell ref="P7:P8"/>
    <mergeCell ref="H7:H8"/>
    <mergeCell ref="I7:I8"/>
    <mergeCell ref="J7:J8"/>
    <mergeCell ref="K7:K8"/>
    <mergeCell ref="L7:L8"/>
    <mergeCell ref="A7:A8"/>
    <mergeCell ref="B7:B8"/>
    <mergeCell ref="D7:E7"/>
    <mergeCell ref="F7:G7"/>
    <mergeCell ref="N7:N8"/>
    <mergeCell ref="O7:O8"/>
    <mergeCell ref="A3:R3"/>
    <mergeCell ref="A4:R4"/>
    <mergeCell ref="A6:L6"/>
    <mergeCell ref="M6:P6"/>
    <mergeCell ref="Q6:R6"/>
    <mergeCell ref="A5:R5"/>
    <mergeCell ref="A25:A26"/>
    <mergeCell ref="B14:B19"/>
    <mergeCell ref="C14:C19"/>
    <mergeCell ref="D14:D19"/>
    <mergeCell ref="D20:D21"/>
    <mergeCell ref="C20:C21"/>
    <mergeCell ref="B20:B21"/>
    <mergeCell ref="A20:A21"/>
    <mergeCell ref="B22:B24"/>
    <mergeCell ref="A14:A19"/>
  </mergeCells>
  <printOptions horizontalCentered="1"/>
  <pageMargins left="0.25" right="0.25" top="0.75" bottom="0.75" header="0.3" footer="0.3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Wody Polskie</cp:lastModifiedBy>
  <cp:lastPrinted>2018-05-29T06:50:01Z</cp:lastPrinted>
  <dcterms:created xsi:type="dcterms:W3CDTF">2010-02-09T12:30:51Z</dcterms:created>
  <dcterms:modified xsi:type="dcterms:W3CDTF">2019-07-12T09:12:27Z</dcterms:modified>
  <cp:category/>
  <cp:version/>
  <cp:contentType/>
  <cp:contentStatus/>
</cp:coreProperties>
</file>